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sylvainnzebo\Downloads\"/>
    </mc:Choice>
  </mc:AlternateContent>
  <xr:revisionPtr revIDLastSave="0" documentId="13_ncr:1_{D0988557-C6B0-4485-9EC1-4FEDB07E44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ster List of Documented Info." sheetId="3" r:id="rId1"/>
  </sheets>
  <definedNames>
    <definedName name="_xlnm.Print_Titles" localSheetId="0">'Master List of Documented Info.'!$1:$9</definedName>
    <definedName name="_xlnm.Print_Area" localSheetId="0">'Master List of Documented Info.'!$A$1:$K$46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3" l="1"/>
</calcChain>
</file>

<file path=xl/sharedStrings.xml><?xml version="1.0" encoding="utf-8"?>
<sst xmlns="http://schemas.openxmlformats.org/spreadsheetml/2006/main" count="282" uniqueCount="131">
  <si>
    <t>One</t>
  </si>
  <si>
    <t>Two</t>
  </si>
  <si>
    <t>Three</t>
  </si>
  <si>
    <t>Four</t>
  </si>
  <si>
    <t>All employees</t>
  </si>
  <si>
    <t>7.2, 7.3</t>
  </si>
  <si>
    <t>8.2.3</t>
  </si>
  <si>
    <t>Procedure for Internal Audit</t>
  </si>
  <si>
    <t>Top Management</t>
  </si>
  <si>
    <t>Quality Champions</t>
  </si>
  <si>
    <t>Notice boards, AIS offices</t>
  </si>
  <si>
    <t>8.5.0</t>
  </si>
  <si>
    <t>9.1, 9.1.2, 5.1.2</t>
  </si>
  <si>
    <t xml:space="preserve">AIS Specialist </t>
  </si>
  <si>
    <t>Manager Legal Services</t>
  </si>
  <si>
    <t>SLA</t>
  </si>
  <si>
    <t>PRQMP</t>
  </si>
  <si>
    <t>HAIM</t>
  </si>
  <si>
    <t>ISHAIM</t>
  </si>
  <si>
    <t>CEO</t>
  </si>
  <si>
    <t>AFI_AIM_RBIS_QMS_PL01</t>
  </si>
  <si>
    <t>PRQMP, HAIM, ISHAIM</t>
  </si>
  <si>
    <t>Head of Unit</t>
  </si>
  <si>
    <t>HAIM; ISHAIM</t>
  </si>
  <si>
    <t>PRQMP/HAIM</t>
  </si>
  <si>
    <t>AFI_AIM_RBIS_QMS-750-RG01</t>
  </si>
  <si>
    <t>AFI_AIM_RBIS_QMS-440-MN01</t>
  </si>
  <si>
    <t>AFI_AIM_RBIS_QMS-753-MN01</t>
  </si>
  <si>
    <t>AFI_AIM_RBIS_QMS-441-PS01</t>
  </si>
  <si>
    <t>AFI_AIM_RBIS_QMS-400-PR01</t>
  </si>
  <si>
    <t>AFI_AIM_RBIS_QMS-500-PR01</t>
  </si>
  <si>
    <t>AFI_AIM_RBIS_QMS-600-PR01</t>
  </si>
  <si>
    <t>AFI_AIM_RBIS_QMS-610-PR01</t>
  </si>
  <si>
    <t>AFI_AIM_RBIS_QMS-710-PR01</t>
  </si>
  <si>
    <t>AFI_AIM_RBIS_QMS-720-PR01</t>
  </si>
  <si>
    <t>AFI_AIM_RBIS_QMS-740-PR01</t>
  </si>
  <si>
    <t>AFI_AIM_RBIS_QMS-750-PR01</t>
  </si>
  <si>
    <t>AFI_AIM_RBIS_QMS-810-PR01</t>
  </si>
  <si>
    <t>AFI_AIM_RBIS_QMS-820-PR01</t>
  </si>
  <si>
    <t>AFI_AIM_RBIS_QMS-823-PR01</t>
  </si>
  <si>
    <t>AFI_AIM_RBIS_QMS-840-PR01</t>
  </si>
  <si>
    <t>AFI_AIM_RBIS_QMS-850-PR01</t>
  </si>
  <si>
    <t>AFI_AIM_RBIS_QMS-870-PR01</t>
  </si>
  <si>
    <t>AFI_AIM_RBIS_QMS-910-PR01</t>
  </si>
  <si>
    <t>AFI_AIM_RBIS_QMS-920-PR01</t>
  </si>
  <si>
    <t>AFI_AIM_RBIS_QMS-930-PR01</t>
  </si>
  <si>
    <t>AFI_AIM_RBIS_QMS-102-PR01</t>
  </si>
  <si>
    <t>AFI_AIM_RBIS_QMS-103-PR01</t>
  </si>
  <si>
    <t>AFI_AIM_RBIS_QMS-610-RG01</t>
  </si>
  <si>
    <t>AFI_AIM_RBIS_QMS-621-RG01</t>
  </si>
  <si>
    <t>AFI_AIM_RBIS_QMS-823-RG01</t>
  </si>
  <si>
    <t>AFI_AIM_RBIS_QMS-102-FR01</t>
  </si>
  <si>
    <t>AFI_AIM_RBIS_QMS-MGT-FR01</t>
  </si>
  <si>
    <t>AFI_AIM_RBIS_QMS-102-RG01</t>
  </si>
  <si>
    <t>AFI_AIM_RBIS_QMS-840-SLA01</t>
  </si>
  <si>
    <t>PRQMP; HAIM</t>
  </si>
  <si>
    <t>PRQMP; HAIM; ISHAIM</t>
  </si>
  <si>
    <t>HAIM &amp; Head of other Party  signing SLA</t>
  </si>
  <si>
    <t>All Heads of Units</t>
  </si>
  <si>
    <t>DPRQMP</t>
  </si>
  <si>
    <t>DPRTP</t>
  </si>
  <si>
    <t>PRTP</t>
  </si>
  <si>
    <t>Head of NOTAM Unit</t>
  </si>
  <si>
    <t>Référence du document</t>
  </si>
  <si>
    <t>titre du document</t>
  </si>
  <si>
    <t>Type de Document</t>
  </si>
  <si>
    <t>Niveau</t>
  </si>
  <si>
    <t>Préparé par:</t>
  </si>
  <si>
    <t>Validé par</t>
  </si>
  <si>
    <t>Approuvé par</t>
  </si>
  <si>
    <t>lieu de disponibilité du document</t>
  </si>
  <si>
    <t>Responsable de la mise en œuvre</t>
  </si>
  <si>
    <t>révision</t>
  </si>
  <si>
    <t>Référence
(ISO 9001:2015)</t>
  </si>
  <si>
    <t>Révision:</t>
  </si>
  <si>
    <t>Dernière mise à jour</t>
  </si>
  <si>
    <t>Enoncé de politique qualité</t>
  </si>
  <si>
    <t>Manuel Qualité</t>
  </si>
  <si>
    <t>manuel d'exploitation AIS</t>
  </si>
  <si>
    <t>Description du processus NOTAM</t>
  </si>
  <si>
    <t>Procédure pour définir le contexte organisationel</t>
  </si>
  <si>
    <t>procédure pour définir le leadership et l'engagement</t>
  </si>
  <si>
    <t>Procédure pour la planification du Système de management de la Qualité</t>
  </si>
  <si>
    <t>Procédure pour la gestion et l'analyse des risques qualité</t>
  </si>
  <si>
    <t>Procédure pour la gestion de sressources</t>
  </si>
  <si>
    <t>Procédure pour définir les compétences, la formation et la sensibilisation</t>
  </si>
  <si>
    <t>Procédure de Communication</t>
  </si>
  <si>
    <t>Procédure de maîtrise des informations documentées</t>
  </si>
  <si>
    <t>Procédure pour la planification et la maîtrise opérationnelle du SMQ</t>
  </si>
  <si>
    <t>Procédure pour les processus associés au prochain utilisateur prévu</t>
  </si>
  <si>
    <t>Procédure pour l'identification des exigences légales, statutaires et réglementaires</t>
  </si>
  <si>
    <t>Procédure pour la maîtrise des prestataires de service externes</t>
  </si>
  <si>
    <t>Procédure de maîtrise de la production des données et informations aéronautiques et de la prestation de services</t>
  </si>
  <si>
    <t>Procédure pour la maîtrise des éléments de sortie non conformes</t>
  </si>
  <si>
    <t>Procédure de suivi, de mesure, d'analyse et d'évaluation du SMQ</t>
  </si>
  <si>
    <t>Procédure pour la revue de direction</t>
  </si>
  <si>
    <t>Procédure d'analyse des non-conformités, des erreurs et des actions correctives</t>
  </si>
  <si>
    <t>Procédure pour l'amélioration continue</t>
  </si>
  <si>
    <t>Registre pour le traitement et l'analyse des risques liés à la qualité</t>
  </si>
  <si>
    <t>Registre des objectifs, cibles et programmes</t>
  </si>
  <si>
    <t>Registre principal des informations documentées du SMQ</t>
  </si>
  <si>
    <t>Registre des exigences légales, statutaires et réglementaires</t>
  </si>
  <si>
    <t>Formulaire de non-conformités et de demande d'actions correctives</t>
  </si>
  <si>
    <t>Formulaire de suivi des erreurs AIS</t>
  </si>
  <si>
    <t>registre des non-conformités et des actions correctives</t>
  </si>
  <si>
    <t>Accord de niveau de service (AIS-XXXX)</t>
  </si>
  <si>
    <t>Validé par:</t>
  </si>
  <si>
    <t>Approuvé par:</t>
  </si>
  <si>
    <t>Politique</t>
  </si>
  <si>
    <t>Manuel</t>
  </si>
  <si>
    <t>Processus</t>
  </si>
  <si>
    <t>Procédure</t>
  </si>
  <si>
    <t>Registre</t>
  </si>
  <si>
    <t>Formulaire</t>
  </si>
  <si>
    <t>Juristes</t>
  </si>
  <si>
    <t>Ce document est la propriété exclusive de GCAA AIS. Toute divulgation, reproduction ou utilisation non autorisée est strictement interdite, sauf avec l’autorisation de GCAA AIS</t>
  </si>
  <si>
    <t>PRQMP, HAIM, Responsable de l'autre entité signataire du SLA</t>
  </si>
  <si>
    <t>Chefs d'unités</t>
  </si>
  <si>
    <t>Tous les processus</t>
  </si>
  <si>
    <t>Pilotes processus</t>
  </si>
  <si>
    <t>tout employé</t>
  </si>
  <si>
    <t>Chefs d'Unité</t>
  </si>
  <si>
    <t>Bureau du PRQMP, HAIM, Responsable de l'autre entité signataire du SLA</t>
  </si>
  <si>
    <t>SERVICE D'INFORMATION AERONAUTIQUE DE L'ETAT</t>
  </si>
  <si>
    <t>SYSTÈME DE MANAGEMENT DE LA QUALITE</t>
  </si>
  <si>
    <t>REGISTRE PRINCIPAL DES INFORMATIONS DOCUMENTEES DU SMQ</t>
  </si>
  <si>
    <t>PRQMP; Chefs d'Unités</t>
  </si>
  <si>
    <t>Responsable Formation, PRQMP; HAIM</t>
  </si>
  <si>
    <t>PRQMP: Tous les chefs d'Unités</t>
  </si>
  <si>
    <t>Tous les chefs d'Unités; HAIM</t>
  </si>
  <si>
    <t>tous les chefs d'Unités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</si>
</sst>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color indexed="12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4"/>
      <color theme="4" tint="-0.249977111117893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left"/>
    </xf>
    <xf numFmtId="0" fontId="3" fillId="2" borderId="0" xfId="1" applyFont="1" applyFill="1" applyAlignment="1">
      <alignment horizontal="center" vertical="center" wrapText="1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left" vertical="center"/>
    </xf>
    <xf numFmtId="0" fontId="2" fillId="4" borderId="0" xfId="1" applyFont="1" applyFill="1"/>
    <xf numFmtId="0" fontId="3" fillId="4" borderId="0" xfId="1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4" borderId="0" xfId="1" applyFont="1" applyFill="1" applyAlignment="1">
      <alignment horizontal="left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wrapText="1"/>
    </xf>
    <xf numFmtId="0" fontId="6" fillId="5" borderId="1" xfId="1" applyFont="1" applyFill="1" applyBorder="1" applyAlignment="1">
      <alignment horizontal="left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/>
    </xf>
    <xf numFmtId="0" fontId="7" fillId="3" borderId="1" xfId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1" fillId="0" borderId="3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4" fillId="0" borderId="5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top" wrapText="1"/>
    </xf>
    <xf numFmtId="0" fontId="15" fillId="0" borderId="1" xfId="1" applyFont="1" applyBorder="1" applyAlignment="1">
      <alignment horizontal="left" vertical="top"/>
    </xf>
    <xf numFmtId="0" fontId="15" fillId="0" borderId="1" xfId="1" applyFont="1" applyBorder="1" applyAlignment="1">
      <alignment horizontal="left" vertical="top" wrapText="1"/>
    </xf>
    <xf numFmtId="0" fontId="15" fillId="0" borderId="1" xfId="1" applyFont="1" applyBorder="1" applyAlignment="1">
      <alignment horizontal="left" vertical="center"/>
    </xf>
    <xf numFmtId="0" fontId="16" fillId="0" borderId="6" xfId="1" applyFont="1" applyBorder="1" applyAlignment="1">
      <alignment horizontal="left" wrapText="1"/>
    </xf>
    <xf numFmtId="0" fontId="6" fillId="0" borderId="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wrapText="1"/>
    </xf>
    <xf numFmtId="0" fontId="6" fillId="5" borderId="5" xfId="1" applyFont="1" applyFill="1" applyBorder="1" applyAlignment="1">
      <alignment horizontal="left" vertical="center"/>
    </xf>
    <xf numFmtId="0" fontId="9" fillId="5" borderId="6" xfId="1" applyFont="1" applyFill="1" applyBorder="1" applyAlignment="1">
      <alignment horizontal="left" vertical="center" wrapText="1"/>
    </xf>
    <xf numFmtId="0" fontId="7" fillId="0" borderId="5" xfId="1" applyFont="1" applyBorder="1" applyAlignment="1">
      <alignment vertical="center"/>
    </xf>
    <xf numFmtId="0" fontId="8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left" vertical="center"/>
    </xf>
    <xf numFmtId="0" fontId="7" fillId="3" borderId="5" xfId="1" applyFont="1" applyFill="1" applyBorder="1" applyAlignment="1">
      <alignment vertical="center" wrapText="1"/>
    </xf>
    <xf numFmtId="0" fontId="7" fillId="0" borderId="5" xfId="1" applyFont="1" applyBorder="1" applyAlignment="1">
      <alignment horizontal="left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vertical="center" wrapText="1"/>
    </xf>
    <xf numFmtId="0" fontId="7" fillId="3" borderId="5" xfId="1" applyFont="1" applyFill="1" applyBorder="1" applyAlignment="1">
      <alignment vertical="center"/>
    </xf>
    <xf numFmtId="0" fontId="7" fillId="3" borderId="1" xfId="1" applyFont="1" applyFill="1" applyBorder="1" applyAlignment="1">
      <alignment vertical="center"/>
    </xf>
    <xf numFmtId="0" fontId="7" fillId="3" borderId="1" xfId="1" applyFont="1" applyFill="1" applyBorder="1" applyAlignment="1">
      <alignment horizontal="left" vertical="center" wrapText="1"/>
    </xf>
    <xf numFmtId="1" fontId="7" fillId="3" borderId="1" xfId="1" applyNumberFormat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left" vertical="top"/>
    </xf>
    <xf numFmtId="0" fontId="4" fillId="3" borderId="0" xfId="1" applyFont="1" applyFill="1" applyAlignment="1">
      <alignment horizontal="left" vertical="top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left" vertical="center"/>
    </xf>
    <xf numFmtId="0" fontId="12" fillId="0" borderId="4" xfId="1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/>
    </xf>
    <xf numFmtId="0" fontId="12" fillId="0" borderId="6" xfId="1" applyFont="1" applyBorder="1" applyAlignment="1">
      <alignment horizontal="left" vertical="center"/>
    </xf>
    <xf numFmtId="0" fontId="18" fillId="0" borderId="1" xfId="1" applyFont="1" applyBorder="1" applyAlignment="1">
      <alignment horizontal="center" vertical="center"/>
    </xf>
    <xf numFmtId="14" fontId="12" fillId="0" borderId="1" xfId="1" applyNumberFormat="1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left" vertical="center"/>
    </xf>
    <xf numFmtId="0" fontId="6" fillId="5" borderId="5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6" xfId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1750540</xdr:colOff>
      <xdr:row>0</xdr:row>
      <xdr:rowOff>101370</xdr:rowOff>
    </xdr:from>
    <xdr:to>
      <xdr:col>1</xdr:col>
      <xdr:colOff>1724797</xdr:colOff>
      <xdr:row>2</xdr:row>
      <xdr:rowOff>202644</xdr:rowOff>
    </xdr:to>
    <xdr:pic>
      <xdr:nvPicPr>
        <xdr:cNvPr id="3" name="Picture 2" descr="ICAO LOGO OCT 2016">
          <a:extLst>
            <a:ext uri="{FF2B5EF4-FFF2-40B4-BE49-F238E27FC236}">
              <a16:creationId xmlns:a16="http://schemas.microsoft.com/office/drawing/2014/main" id="{8D7DD12E-2B93-902F-4C04-FDBD6ABD3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0540" y="101370"/>
          <a:ext cx="1913581" cy="667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995B0-F1D5-4E88-A4A7-BC2B8715E089}">
  <sheetPr>
    <pageSetUpPr fitToPage="1"/>
  </sheetPr>
  <dimension ref="A1:R48"/>
  <sheetViews>
    <sheetView showGridLines="0" tabSelected="1" view="pageBreakPreview" zoomScaleNormal="100" zoomScaleSheetLayoutView="100" workbookViewId="0">
      <pane xSplit="2" ySplit="9" topLeftCell="C32" activePane="bottomRight" state="frozen"/>
      <selection pane="topRight" activeCell="C1" sqref="C1"/>
      <selection pane="bottomLeft" activeCell="A10" sqref="A10"/>
      <selection pane="bottomRight" activeCell="D4" sqref="D1:D1048576"/>
    </sheetView>
  </sheetViews>
  <sheetFormatPr baseColWidth="10" defaultColWidth="9.109375" defaultRowHeight="10.199999999999999" x14ac:dyDescent="0.2"/>
  <cols>
    <col min="1" max="1" width="25.44140625" style="20" customWidth="1"/>
    <col min="2" max="2" width="47.109375" style="11" customWidth="1"/>
    <col min="3" max="3" width="14.6640625" style="21" customWidth="1"/>
    <col min="4" max="4" width="6.6640625" style="87" customWidth="1"/>
    <col min="5" max="5" width="24.44140625" style="22" customWidth="1"/>
    <col min="6" max="6" width="23.33203125" style="22" customWidth="1"/>
    <col min="7" max="7" width="21.33203125" style="22" customWidth="1"/>
    <col min="8" max="8" width="24.6640625" style="22" customWidth="1"/>
    <col min="9" max="9" width="33" style="7" customWidth="1"/>
    <col min="10" max="10" width="8.33203125" style="1" customWidth="1"/>
    <col min="11" max="11" width="24.44140625" style="24" customWidth="1"/>
    <col min="12" max="12" width="9.109375" style="2"/>
    <col min="13" max="13" width="13.44140625" style="3" customWidth="1"/>
    <col min="14" max="14" width="35.33203125" style="3" customWidth="1"/>
    <col min="15" max="15" width="12.44140625" style="3" customWidth="1"/>
    <col min="16" max="16" width="38.33203125" style="3" customWidth="1"/>
    <col min="17" max="17" width="11.109375" style="3" customWidth="1"/>
    <col min="18" max="18" width="32" style="3" customWidth="1"/>
    <col min="19" max="16384" width="9.109375" style="3"/>
  </cols>
  <sheetData>
    <row r="1" spans="1:18" s="1" customFormat="1" ht="22.5" customHeight="1" x14ac:dyDescent="0.3">
      <c r="A1" s="64"/>
      <c r="B1" s="65"/>
      <c r="C1" s="68" t="s">
        <v>123</v>
      </c>
      <c r="D1" s="68"/>
      <c r="E1" s="68"/>
      <c r="F1" s="68"/>
      <c r="G1" s="68"/>
      <c r="H1" s="68"/>
      <c r="I1" s="33" t="s">
        <v>63</v>
      </c>
      <c r="J1" s="69" t="s">
        <v>25</v>
      </c>
      <c r="K1" s="70"/>
      <c r="L1" s="32"/>
    </row>
    <row r="2" spans="1:18" s="1" customFormat="1" ht="22.5" customHeight="1" x14ac:dyDescent="0.3">
      <c r="A2" s="66"/>
      <c r="B2" s="67"/>
      <c r="C2" s="71" t="s">
        <v>124</v>
      </c>
      <c r="D2" s="71"/>
      <c r="E2" s="71"/>
      <c r="F2" s="71"/>
      <c r="G2" s="71"/>
      <c r="H2" s="71"/>
      <c r="I2" s="34" t="s">
        <v>74</v>
      </c>
      <c r="J2" s="72">
        <v>0</v>
      </c>
      <c r="K2" s="73"/>
      <c r="L2" s="32"/>
    </row>
    <row r="3" spans="1:18" s="1" customFormat="1" ht="21.75" customHeight="1" x14ac:dyDescent="0.3">
      <c r="A3" s="66"/>
      <c r="B3" s="67"/>
      <c r="C3" s="74" t="s">
        <v>125</v>
      </c>
      <c r="D3" s="74"/>
      <c r="E3" s="74"/>
      <c r="F3" s="74"/>
      <c r="G3" s="74"/>
      <c r="H3" s="74"/>
      <c r="I3" s="34" t="s">
        <v>75</v>
      </c>
      <c r="J3" s="75">
        <f ca="1">TODAY()</f>
        <v>45183</v>
      </c>
      <c r="K3" s="76"/>
      <c r="L3" s="32"/>
    </row>
    <row r="4" spans="1:18" hidden="1" x14ac:dyDescent="0.2">
      <c r="A4" s="35"/>
      <c r="B4" s="36"/>
      <c r="C4" s="37"/>
      <c r="D4" s="84"/>
      <c r="E4" s="39"/>
      <c r="F4" s="39"/>
      <c r="G4" s="39"/>
      <c r="H4" s="39"/>
      <c r="I4" s="38"/>
      <c r="J4" s="40"/>
      <c r="K4" s="41"/>
    </row>
    <row r="5" spans="1:18" ht="13.2" hidden="1" x14ac:dyDescent="0.25">
      <c r="A5" s="42"/>
      <c r="B5" s="43"/>
      <c r="C5" s="44"/>
      <c r="D5" s="85" t="s">
        <v>0</v>
      </c>
      <c r="E5" s="46"/>
      <c r="F5" s="46"/>
      <c r="G5" s="46"/>
      <c r="H5" s="46"/>
      <c r="I5" s="45"/>
      <c r="J5" s="28"/>
      <c r="K5" s="47"/>
    </row>
    <row r="6" spans="1:18" ht="13.2" hidden="1" x14ac:dyDescent="0.25">
      <c r="A6" s="42"/>
      <c r="B6" s="43"/>
      <c r="C6" s="44"/>
      <c r="D6" s="85" t="s">
        <v>1</v>
      </c>
      <c r="E6" s="46"/>
      <c r="F6" s="46"/>
      <c r="G6" s="46"/>
      <c r="H6" s="46"/>
      <c r="I6" s="45"/>
      <c r="J6" s="28"/>
      <c r="K6" s="47"/>
    </row>
    <row r="7" spans="1:18" ht="13.2" hidden="1" x14ac:dyDescent="0.25">
      <c r="A7" s="42"/>
      <c r="B7" s="43"/>
      <c r="C7" s="44"/>
      <c r="D7" s="85" t="s">
        <v>2</v>
      </c>
      <c r="E7" s="46"/>
      <c r="F7" s="46"/>
      <c r="G7" s="46"/>
      <c r="H7" s="46"/>
      <c r="I7" s="45"/>
      <c r="J7" s="28"/>
      <c r="K7" s="47"/>
    </row>
    <row r="8" spans="1:18" ht="13.2" hidden="1" x14ac:dyDescent="0.25">
      <c r="A8" s="42"/>
      <c r="B8" s="43"/>
      <c r="C8" s="44"/>
      <c r="D8" s="85" t="s">
        <v>3</v>
      </c>
      <c r="E8" s="46"/>
      <c r="F8" s="46"/>
      <c r="G8" s="46"/>
      <c r="H8" s="46"/>
      <c r="I8" s="45"/>
      <c r="J8" s="28"/>
      <c r="K8" s="47"/>
    </row>
    <row r="9" spans="1:18" s="4" customFormat="1" ht="27.6" x14ac:dyDescent="0.3">
      <c r="A9" s="48" t="s">
        <v>63</v>
      </c>
      <c r="B9" s="25" t="s">
        <v>64</v>
      </c>
      <c r="C9" s="25" t="s">
        <v>65</v>
      </c>
      <c r="D9" s="26" t="s">
        <v>66</v>
      </c>
      <c r="E9" s="25" t="s">
        <v>67</v>
      </c>
      <c r="F9" s="25" t="s">
        <v>68</v>
      </c>
      <c r="G9" s="25" t="s">
        <v>69</v>
      </c>
      <c r="H9" s="25" t="s">
        <v>70</v>
      </c>
      <c r="I9" s="25" t="s">
        <v>71</v>
      </c>
      <c r="J9" s="26" t="s">
        <v>72</v>
      </c>
      <c r="K9" s="49" t="s">
        <v>73</v>
      </c>
    </row>
    <row r="10" spans="1:18" s="8" customFormat="1" ht="22.5" customHeight="1" x14ac:dyDescent="0.3">
      <c r="A10" s="50" t="s">
        <v>20</v>
      </c>
      <c r="B10" s="27" t="s">
        <v>76</v>
      </c>
      <c r="C10" s="27" t="s">
        <v>108</v>
      </c>
      <c r="D10" s="86">
        <v>1</v>
      </c>
      <c r="E10" s="27" t="s">
        <v>16</v>
      </c>
      <c r="F10" s="27" t="s">
        <v>17</v>
      </c>
      <c r="G10" s="27" t="s">
        <v>19</v>
      </c>
      <c r="H10" s="27" t="s">
        <v>10</v>
      </c>
      <c r="I10" s="28" t="s">
        <v>4</v>
      </c>
      <c r="J10" s="55">
        <v>0</v>
      </c>
      <c r="K10" s="51">
        <v>5.2</v>
      </c>
      <c r="L10" s="5"/>
      <c r="M10" s="6"/>
      <c r="N10" s="7"/>
      <c r="O10" s="7"/>
      <c r="P10" s="7"/>
      <c r="Q10" s="7"/>
      <c r="R10" s="7"/>
    </row>
    <row r="11" spans="1:18" s="7" customFormat="1" ht="27" customHeight="1" x14ac:dyDescent="0.3">
      <c r="A11" s="52" t="s">
        <v>26</v>
      </c>
      <c r="B11" s="27" t="s">
        <v>77</v>
      </c>
      <c r="C11" s="27" t="s">
        <v>109</v>
      </c>
      <c r="D11" s="86">
        <v>2</v>
      </c>
      <c r="E11" s="27" t="s">
        <v>16</v>
      </c>
      <c r="F11" s="27" t="s">
        <v>17</v>
      </c>
      <c r="G11" s="27" t="s">
        <v>19</v>
      </c>
      <c r="H11" s="27" t="s">
        <v>21</v>
      </c>
      <c r="I11" s="28" t="s">
        <v>58</v>
      </c>
      <c r="J11" s="55">
        <v>0</v>
      </c>
      <c r="K11" s="51">
        <v>4.4000000000000004</v>
      </c>
      <c r="L11" s="9"/>
      <c r="M11" s="9"/>
      <c r="N11" s="9"/>
      <c r="O11" s="9"/>
      <c r="P11" s="9"/>
      <c r="Q11" s="9"/>
      <c r="R11" s="9"/>
    </row>
    <row r="12" spans="1:18" s="7" customFormat="1" ht="43.05" customHeight="1" x14ac:dyDescent="0.3">
      <c r="A12" s="52" t="s">
        <v>27</v>
      </c>
      <c r="B12" s="27" t="s">
        <v>78</v>
      </c>
      <c r="C12" s="27" t="s">
        <v>109</v>
      </c>
      <c r="D12" s="86">
        <v>1</v>
      </c>
      <c r="E12" s="27" t="s">
        <v>16</v>
      </c>
      <c r="F12" s="27" t="s">
        <v>17</v>
      </c>
      <c r="G12" s="27" t="s">
        <v>19</v>
      </c>
      <c r="H12" s="27" t="s">
        <v>21</v>
      </c>
      <c r="I12" s="28" t="s">
        <v>58</v>
      </c>
      <c r="J12" s="55">
        <v>0</v>
      </c>
      <c r="K12" s="51">
        <v>8.1</v>
      </c>
      <c r="L12" s="9"/>
      <c r="M12" s="9"/>
      <c r="N12" s="9"/>
      <c r="O12" s="9"/>
      <c r="P12" s="9"/>
      <c r="Q12" s="9"/>
      <c r="R12" s="9"/>
    </row>
    <row r="13" spans="1:18" s="7" customFormat="1" ht="24" customHeight="1" x14ac:dyDescent="0.3">
      <c r="A13" s="53" t="s">
        <v>28</v>
      </c>
      <c r="B13" s="29" t="s">
        <v>79</v>
      </c>
      <c r="C13" s="27" t="s">
        <v>110</v>
      </c>
      <c r="D13" s="86">
        <v>1</v>
      </c>
      <c r="E13" s="27" t="s">
        <v>62</v>
      </c>
      <c r="F13" s="27" t="s">
        <v>16</v>
      </c>
      <c r="G13" s="27" t="s">
        <v>17</v>
      </c>
      <c r="H13" s="27" t="s">
        <v>121</v>
      </c>
      <c r="I13" s="27" t="s">
        <v>22</v>
      </c>
      <c r="J13" s="55">
        <v>0</v>
      </c>
      <c r="K13" s="51">
        <v>4.4000000000000004</v>
      </c>
      <c r="M13" s="10"/>
    </row>
    <row r="14" spans="1:18" s="7" customFormat="1" ht="27" customHeight="1" x14ac:dyDescent="0.3">
      <c r="A14" s="53" t="s">
        <v>29</v>
      </c>
      <c r="B14" s="27" t="s">
        <v>80</v>
      </c>
      <c r="C14" s="27" t="s">
        <v>111</v>
      </c>
      <c r="D14" s="86">
        <v>2</v>
      </c>
      <c r="E14" s="27" t="s">
        <v>16</v>
      </c>
      <c r="F14" s="27" t="s">
        <v>17</v>
      </c>
      <c r="G14" s="27" t="s">
        <v>18</v>
      </c>
      <c r="H14" s="27" t="s">
        <v>23</v>
      </c>
      <c r="I14" s="28" t="s">
        <v>8</v>
      </c>
      <c r="J14" s="55">
        <v>0</v>
      </c>
      <c r="K14" s="51">
        <v>4</v>
      </c>
      <c r="M14" s="10"/>
    </row>
    <row r="15" spans="1:18" s="7" customFormat="1" ht="27" customHeight="1" x14ac:dyDescent="0.3">
      <c r="A15" s="53" t="s">
        <v>30</v>
      </c>
      <c r="B15" s="27" t="s">
        <v>81</v>
      </c>
      <c r="C15" s="27" t="s">
        <v>111</v>
      </c>
      <c r="D15" s="86">
        <v>2</v>
      </c>
      <c r="E15" s="27" t="s">
        <v>16</v>
      </c>
      <c r="F15" s="27" t="s">
        <v>17</v>
      </c>
      <c r="G15" s="27" t="s">
        <v>18</v>
      </c>
      <c r="H15" s="27" t="s">
        <v>23</v>
      </c>
      <c r="I15" s="28" t="s">
        <v>8</v>
      </c>
      <c r="J15" s="55">
        <v>0</v>
      </c>
      <c r="K15" s="51">
        <v>5</v>
      </c>
      <c r="M15" s="10"/>
    </row>
    <row r="16" spans="1:18" s="7" customFormat="1" ht="25.5" customHeight="1" x14ac:dyDescent="0.3">
      <c r="A16" s="53" t="s">
        <v>31</v>
      </c>
      <c r="B16" s="27" t="s">
        <v>82</v>
      </c>
      <c r="C16" s="27" t="s">
        <v>111</v>
      </c>
      <c r="D16" s="86">
        <v>2</v>
      </c>
      <c r="E16" s="27" t="s">
        <v>59</v>
      </c>
      <c r="F16" s="27" t="s">
        <v>16</v>
      </c>
      <c r="G16" s="27" t="s">
        <v>17</v>
      </c>
      <c r="H16" s="27" t="s">
        <v>16</v>
      </c>
      <c r="I16" s="27" t="s">
        <v>16</v>
      </c>
      <c r="J16" s="55">
        <v>0</v>
      </c>
      <c r="K16" s="51">
        <v>6</v>
      </c>
      <c r="M16" s="10"/>
    </row>
    <row r="17" spans="1:13" s="7" customFormat="1" ht="30" customHeight="1" x14ac:dyDescent="0.3">
      <c r="A17" s="56" t="s">
        <v>32</v>
      </c>
      <c r="B17" s="27" t="s">
        <v>83</v>
      </c>
      <c r="C17" s="27" t="s">
        <v>111</v>
      </c>
      <c r="D17" s="86">
        <v>2</v>
      </c>
      <c r="E17" s="27" t="s">
        <v>59</v>
      </c>
      <c r="F17" s="27" t="s">
        <v>16</v>
      </c>
      <c r="G17" s="27" t="s">
        <v>17</v>
      </c>
      <c r="H17" s="27" t="s">
        <v>126</v>
      </c>
      <c r="I17" s="27" t="s">
        <v>9</v>
      </c>
      <c r="J17" s="55">
        <v>0</v>
      </c>
      <c r="K17" s="51">
        <v>6.1</v>
      </c>
      <c r="M17" s="12"/>
    </row>
    <row r="18" spans="1:13" s="7" customFormat="1" ht="27" customHeight="1" x14ac:dyDescent="0.3">
      <c r="A18" s="56" t="s">
        <v>33</v>
      </c>
      <c r="B18" s="27" t="s">
        <v>84</v>
      </c>
      <c r="C18" s="27" t="s">
        <v>111</v>
      </c>
      <c r="D18" s="86">
        <v>2</v>
      </c>
      <c r="E18" s="27" t="s">
        <v>59</v>
      </c>
      <c r="F18" s="27" t="s">
        <v>16</v>
      </c>
      <c r="G18" s="27" t="s">
        <v>17</v>
      </c>
      <c r="H18" s="27" t="s">
        <v>55</v>
      </c>
      <c r="I18" s="27" t="s">
        <v>17</v>
      </c>
      <c r="J18" s="55">
        <v>0</v>
      </c>
      <c r="K18" s="51">
        <v>7.1</v>
      </c>
      <c r="M18" s="10"/>
    </row>
    <row r="19" spans="1:13" s="7" customFormat="1" ht="26.4" x14ac:dyDescent="0.3">
      <c r="A19" s="53" t="s">
        <v>34</v>
      </c>
      <c r="B19" s="30" t="s">
        <v>85</v>
      </c>
      <c r="C19" s="27" t="s">
        <v>111</v>
      </c>
      <c r="D19" s="86">
        <v>2</v>
      </c>
      <c r="E19" s="27" t="s">
        <v>60</v>
      </c>
      <c r="F19" s="27" t="s">
        <v>61</v>
      </c>
      <c r="G19" s="27" t="s">
        <v>17</v>
      </c>
      <c r="H19" s="27" t="s">
        <v>127</v>
      </c>
      <c r="I19" s="27" t="s">
        <v>61</v>
      </c>
      <c r="J19" s="55">
        <v>0</v>
      </c>
      <c r="K19" s="51" t="s">
        <v>5</v>
      </c>
      <c r="M19" s="10"/>
    </row>
    <row r="20" spans="1:13" s="7" customFormat="1" ht="24" customHeight="1" x14ac:dyDescent="0.3">
      <c r="A20" s="53" t="s">
        <v>35</v>
      </c>
      <c r="B20" s="31" t="s">
        <v>86</v>
      </c>
      <c r="C20" s="27" t="s">
        <v>111</v>
      </c>
      <c r="D20" s="86">
        <v>2</v>
      </c>
      <c r="E20" s="27" t="s">
        <v>59</v>
      </c>
      <c r="F20" s="27" t="s">
        <v>16</v>
      </c>
      <c r="G20" s="27" t="s">
        <v>17</v>
      </c>
      <c r="H20" s="27" t="s">
        <v>128</v>
      </c>
      <c r="I20" s="28" t="s">
        <v>4</v>
      </c>
      <c r="J20" s="55">
        <v>0</v>
      </c>
      <c r="K20" s="51">
        <v>7.4</v>
      </c>
      <c r="M20" s="6"/>
    </row>
    <row r="21" spans="1:13" s="7" customFormat="1" ht="30" customHeight="1" x14ac:dyDescent="0.3">
      <c r="A21" s="53" t="s">
        <v>36</v>
      </c>
      <c r="B21" s="31" t="s">
        <v>87</v>
      </c>
      <c r="C21" s="27" t="s">
        <v>111</v>
      </c>
      <c r="D21" s="86">
        <v>2</v>
      </c>
      <c r="E21" s="27" t="s">
        <v>59</v>
      </c>
      <c r="F21" s="27" t="s">
        <v>16</v>
      </c>
      <c r="G21" s="27" t="s">
        <v>17</v>
      </c>
      <c r="H21" s="27" t="s">
        <v>16</v>
      </c>
      <c r="I21" s="27" t="s">
        <v>16</v>
      </c>
      <c r="J21" s="55">
        <v>0</v>
      </c>
      <c r="K21" s="51">
        <v>7.5</v>
      </c>
      <c r="M21" s="6"/>
    </row>
    <row r="22" spans="1:13" s="7" customFormat="1" ht="24.75" customHeight="1" x14ac:dyDescent="0.3">
      <c r="A22" s="53" t="s">
        <v>37</v>
      </c>
      <c r="B22" s="30" t="s">
        <v>88</v>
      </c>
      <c r="C22" s="27" t="s">
        <v>111</v>
      </c>
      <c r="D22" s="86">
        <v>2</v>
      </c>
      <c r="E22" s="27" t="s">
        <v>59</v>
      </c>
      <c r="F22" s="27" t="s">
        <v>16</v>
      </c>
      <c r="G22" s="27" t="s">
        <v>17</v>
      </c>
      <c r="H22" s="27" t="s">
        <v>129</v>
      </c>
      <c r="I22" s="27" t="s">
        <v>58</v>
      </c>
      <c r="J22" s="55">
        <v>0</v>
      </c>
      <c r="K22" s="51">
        <v>8.1</v>
      </c>
      <c r="M22" s="6"/>
    </row>
    <row r="23" spans="1:13" s="1" customFormat="1" ht="22.5" customHeight="1" x14ac:dyDescent="0.3">
      <c r="A23" s="56" t="s">
        <v>38</v>
      </c>
      <c r="B23" s="31" t="s">
        <v>89</v>
      </c>
      <c r="C23" s="27" t="s">
        <v>111</v>
      </c>
      <c r="D23" s="86">
        <v>2</v>
      </c>
      <c r="E23" s="27" t="s">
        <v>59</v>
      </c>
      <c r="F23" s="27" t="s">
        <v>16</v>
      </c>
      <c r="G23" s="27" t="s">
        <v>17</v>
      </c>
      <c r="H23" s="27" t="s">
        <v>16</v>
      </c>
      <c r="I23" s="27" t="s">
        <v>16</v>
      </c>
      <c r="J23" s="55">
        <v>0</v>
      </c>
      <c r="K23" s="51">
        <v>8.1999999999999993</v>
      </c>
      <c r="M23" s="13"/>
    </row>
    <row r="24" spans="1:13" s="7" customFormat="1" ht="27" customHeight="1" x14ac:dyDescent="0.3">
      <c r="A24" s="56" t="s">
        <v>39</v>
      </c>
      <c r="B24" s="30" t="s">
        <v>90</v>
      </c>
      <c r="C24" s="27" t="s">
        <v>111</v>
      </c>
      <c r="D24" s="86">
        <v>2</v>
      </c>
      <c r="E24" s="27" t="s">
        <v>16</v>
      </c>
      <c r="F24" s="27" t="s">
        <v>14</v>
      </c>
      <c r="G24" s="27" t="s">
        <v>17</v>
      </c>
      <c r="H24" s="27" t="s">
        <v>16</v>
      </c>
      <c r="I24" s="27" t="s">
        <v>16</v>
      </c>
      <c r="J24" s="55">
        <v>0</v>
      </c>
      <c r="K24" s="51" t="s">
        <v>6</v>
      </c>
      <c r="M24" s="12"/>
    </row>
    <row r="25" spans="1:13" s="7" customFormat="1" ht="25.5" customHeight="1" x14ac:dyDescent="0.3">
      <c r="A25" s="53" t="s">
        <v>40</v>
      </c>
      <c r="B25" s="31" t="s">
        <v>91</v>
      </c>
      <c r="C25" s="27" t="s">
        <v>111</v>
      </c>
      <c r="D25" s="86">
        <v>2</v>
      </c>
      <c r="E25" s="27" t="s">
        <v>59</v>
      </c>
      <c r="F25" s="27" t="s">
        <v>16</v>
      </c>
      <c r="G25" s="27" t="s">
        <v>17</v>
      </c>
      <c r="H25" s="27" t="s">
        <v>16</v>
      </c>
      <c r="I25" s="27" t="s">
        <v>16</v>
      </c>
      <c r="J25" s="55">
        <v>0</v>
      </c>
      <c r="K25" s="51">
        <v>8.4</v>
      </c>
      <c r="M25" s="10"/>
    </row>
    <row r="26" spans="1:13" s="7" customFormat="1" ht="26.4" x14ac:dyDescent="0.3">
      <c r="A26" s="53" t="s">
        <v>41</v>
      </c>
      <c r="B26" s="30" t="s">
        <v>92</v>
      </c>
      <c r="C26" s="27" t="s">
        <v>111</v>
      </c>
      <c r="D26" s="86">
        <v>2</v>
      </c>
      <c r="E26" s="27" t="s">
        <v>59</v>
      </c>
      <c r="F26" s="27" t="s">
        <v>16</v>
      </c>
      <c r="G26" s="27" t="s">
        <v>17</v>
      </c>
      <c r="H26" s="27" t="s">
        <v>130</v>
      </c>
      <c r="I26" s="27" t="s">
        <v>4</v>
      </c>
      <c r="J26" s="55">
        <v>0</v>
      </c>
      <c r="K26" s="51" t="s">
        <v>11</v>
      </c>
      <c r="M26" s="10"/>
    </row>
    <row r="27" spans="1:13" s="7" customFormat="1" ht="26.4" x14ac:dyDescent="0.3">
      <c r="A27" s="53" t="s">
        <v>42</v>
      </c>
      <c r="B27" s="31" t="s">
        <v>93</v>
      </c>
      <c r="C27" s="27" t="s">
        <v>111</v>
      </c>
      <c r="D27" s="86">
        <v>2</v>
      </c>
      <c r="E27" s="27" t="s">
        <v>13</v>
      </c>
      <c r="F27" s="27" t="s">
        <v>16</v>
      </c>
      <c r="G27" s="27" t="s">
        <v>17</v>
      </c>
      <c r="H27" s="27" t="s">
        <v>121</v>
      </c>
      <c r="I27" s="28" t="s">
        <v>120</v>
      </c>
      <c r="J27" s="55">
        <v>0</v>
      </c>
      <c r="K27" s="51">
        <v>8.6999999999999993</v>
      </c>
      <c r="M27" s="10"/>
    </row>
    <row r="28" spans="1:13" s="7" customFormat="1" ht="26.25" customHeight="1" x14ac:dyDescent="0.3">
      <c r="A28" s="56" t="s">
        <v>43</v>
      </c>
      <c r="B28" s="30" t="s">
        <v>94</v>
      </c>
      <c r="C28" s="27" t="s">
        <v>111</v>
      </c>
      <c r="D28" s="86">
        <v>2</v>
      </c>
      <c r="E28" s="27" t="s">
        <v>59</v>
      </c>
      <c r="F28" s="27" t="s">
        <v>16</v>
      </c>
      <c r="G28" s="27" t="s">
        <v>17</v>
      </c>
      <c r="H28" s="27" t="s">
        <v>16</v>
      </c>
      <c r="I28" s="28" t="s">
        <v>119</v>
      </c>
      <c r="J28" s="55">
        <v>0</v>
      </c>
      <c r="K28" s="51" t="s">
        <v>12</v>
      </c>
      <c r="M28" s="10"/>
    </row>
    <row r="29" spans="1:13" s="7" customFormat="1" ht="26.25" customHeight="1" x14ac:dyDescent="0.3">
      <c r="A29" s="53" t="s">
        <v>44</v>
      </c>
      <c r="B29" s="31" t="s">
        <v>7</v>
      </c>
      <c r="C29" s="27" t="s">
        <v>111</v>
      </c>
      <c r="D29" s="86">
        <v>2</v>
      </c>
      <c r="E29" s="27" t="s">
        <v>59</v>
      </c>
      <c r="F29" s="27" t="s">
        <v>16</v>
      </c>
      <c r="G29" s="27" t="s">
        <v>17</v>
      </c>
      <c r="H29" s="27" t="s">
        <v>16</v>
      </c>
      <c r="I29" s="27" t="s">
        <v>16</v>
      </c>
      <c r="J29" s="55">
        <v>0</v>
      </c>
      <c r="K29" s="51">
        <v>9.1999999999999993</v>
      </c>
      <c r="M29" s="10"/>
    </row>
    <row r="30" spans="1:13" s="7" customFormat="1" ht="24" customHeight="1" x14ac:dyDescent="0.3">
      <c r="A30" s="53" t="s">
        <v>45</v>
      </c>
      <c r="B30" s="31" t="s">
        <v>95</v>
      </c>
      <c r="C30" s="27" t="s">
        <v>111</v>
      </c>
      <c r="D30" s="86">
        <v>2</v>
      </c>
      <c r="E30" s="27" t="s">
        <v>16</v>
      </c>
      <c r="F30" s="27" t="s">
        <v>17</v>
      </c>
      <c r="G30" s="27" t="s">
        <v>18</v>
      </c>
      <c r="H30" s="27" t="s">
        <v>56</v>
      </c>
      <c r="I30" s="27" t="s">
        <v>56</v>
      </c>
      <c r="J30" s="55">
        <v>0</v>
      </c>
      <c r="K30" s="51">
        <v>9.3000000000000007</v>
      </c>
      <c r="M30" s="10"/>
    </row>
    <row r="31" spans="1:13" s="7" customFormat="1" ht="26.25" customHeight="1" x14ac:dyDescent="0.3">
      <c r="A31" s="53" t="s">
        <v>46</v>
      </c>
      <c r="B31" s="30" t="s">
        <v>96</v>
      </c>
      <c r="C31" s="27" t="s">
        <v>111</v>
      </c>
      <c r="D31" s="86">
        <v>2</v>
      </c>
      <c r="E31" s="27" t="s">
        <v>59</v>
      </c>
      <c r="F31" s="27" t="s">
        <v>16</v>
      </c>
      <c r="G31" s="27" t="s">
        <v>17</v>
      </c>
      <c r="H31" s="27" t="s">
        <v>121</v>
      </c>
      <c r="I31" s="28" t="s">
        <v>117</v>
      </c>
      <c r="J31" s="55">
        <v>0</v>
      </c>
      <c r="K31" s="51">
        <v>10.199999999999999</v>
      </c>
      <c r="M31" s="10"/>
    </row>
    <row r="32" spans="1:13" s="7" customFormat="1" ht="27.75" customHeight="1" x14ac:dyDescent="0.3">
      <c r="A32" s="53" t="s">
        <v>47</v>
      </c>
      <c r="B32" s="31" t="s">
        <v>97</v>
      </c>
      <c r="C32" s="27" t="s">
        <v>111</v>
      </c>
      <c r="D32" s="86">
        <v>2</v>
      </c>
      <c r="E32" s="27" t="s">
        <v>59</v>
      </c>
      <c r="F32" s="27" t="s">
        <v>16</v>
      </c>
      <c r="G32" s="27" t="s">
        <v>17</v>
      </c>
      <c r="H32" s="27" t="s">
        <v>55</v>
      </c>
      <c r="I32" s="28" t="s">
        <v>117</v>
      </c>
      <c r="J32" s="55">
        <v>0</v>
      </c>
      <c r="K32" s="51">
        <v>10.3</v>
      </c>
      <c r="M32" s="10"/>
    </row>
    <row r="33" spans="1:18" s="7" customFormat="1" ht="28.5" customHeight="1" x14ac:dyDescent="0.3">
      <c r="A33" s="54" t="s">
        <v>48</v>
      </c>
      <c r="B33" s="27" t="s">
        <v>98</v>
      </c>
      <c r="C33" s="27" t="s">
        <v>112</v>
      </c>
      <c r="D33" s="86">
        <v>4</v>
      </c>
      <c r="E33" s="27" t="s">
        <v>59</v>
      </c>
      <c r="F33" s="27" t="s">
        <v>16</v>
      </c>
      <c r="G33" s="27" t="s">
        <v>17</v>
      </c>
      <c r="H33" s="27" t="s">
        <v>121</v>
      </c>
      <c r="I33" s="28" t="s">
        <v>118</v>
      </c>
      <c r="J33" s="55">
        <v>0</v>
      </c>
      <c r="K33" s="51">
        <v>6.1</v>
      </c>
      <c r="M33" s="10"/>
    </row>
    <row r="34" spans="1:18" s="7" customFormat="1" ht="25.5" customHeight="1" x14ac:dyDescent="0.3">
      <c r="A34" s="54" t="s">
        <v>49</v>
      </c>
      <c r="B34" s="27" t="s">
        <v>99</v>
      </c>
      <c r="C34" s="27" t="s">
        <v>112</v>
      </c>
      <c r="D34" s="86">
        <v>4</v>
      </c>
      <c r="E34" s="27" t="s">
        <v>59</v>
      </c>
      <c r="F34" s="27" t="s">
        <v>16</v>
      </c>
      <c r="G34" s="27" t="s">
        <v>17</v>
      </c>
      <c r="H34" s="27" t="s">
        <v>121</v>
      </c>
      <c r="I34" s="28" t="s">
        <v>118</v>
      </c>
      <c r="J34" s="55">
        <v>0</v>
      </c>
      <c r="K34" s="51">
        <v>6.2</v>
      </c>
      <c r="M34" s="12"/>
    </row>
    <row r="35" spans="1:18" s="7" customFormat="1" ht="30" customHeight="1" x14ac:dyDescent="0.3">
      <c r="A35" s="50" t="s">
        <v>25</v>
      </c>
      <c r="B35" s="31" t="s">
        <v>100</v>
      </c>
      <c r="C35" s="27" t="s">
        <v>112</v>
      </c>
      <c r="D35" s="86">
        <v>4</v>
      </c>
      <c r="E35" s="27" t="s">
        <v>59</v>
      </c>
      <c r="F35" s="27" t="s">
        <v>16</v>
      </c>
      <c r="G35" s="27" t="s">
        <v>17</v>
      </c>
      <c r="H35" s="27" t="s">
        <v>16</v>
      </c>
      <c r="I35" s="27" t="s">
        <v>16</v>
      </c>
      <c r="J35" s="55">
        <v>0</v>
      </c>
      <c r="K35" s="51">
        <v>7.5</v>
      </c>
      <c r="M35" s="10"/>
    </row>
    <row r="36" spans="1:18" s="7" customFormat="1" ht="42" customHeight="1" x14ac:dyDescent="0.3">
      <c r="A36" s="50" t="s">
        <v>50</v>
      </c>
      <c r="B36" s="30" t="s">
        <v>101</v>
      </c>
      <c r="C36" s="27" t="s">
        <v>112</v>
      </c>
      <c r="D36" s="86">
        <v>4</v>
      </c>
      <c r="E36" s="27" t="s">
        <v>16</v>
      </c>
      <c r="F36" s="27" t="s">
        <v>114</v>
      </c>
      <c r="G36" s="27" t="s">
        <v>17</v>
      </c>
      <c r="H36" s="27" t="s">
        <v>16</v>
      </c>
      <c r="I36" s="28" t="s">
        <v>117</v>
      </c>
      <c r="J36" s="55">
        <v>0</v>
      </c>
      <c r="K36" s="51" t="s">
        <v>6</v>
      </c>
      <c r="M36" s="10"/>
    </row>
    <row r="37" spans="1:18" s="7" customFormat="1" ht="20.25" customHeight="1" x14ac:dyDescent="0.3">
      <c r="A37" s="50" t="s">
        <v>51</v>
      </c>
      <c r="B37" s="31" t="s">
        <v>102</v>
      </c>
      <c r="C37" s="27" t="s">
        <v>113</v>
      </c>
      <c r="D37" s="86">
        <v>4</v>
      </c>
      <c r="E37" s="27" t="s">
        <v>59</v>
      </c>
      <c r="F37" s="27" t="s">
        <v>16</v>
      </c>
      <c r="G37" s="27" t="s">
        <v>17</v>
      </c>
      <c r="H37" s="27" t="s">
        <v>16</v>
      </c>
      <c r="I37" s="28" t="s">
        <v>117</v>
      </c>
      <c r="J37" s="55">
        <v>0</v>
      </c>
      <c r="K37" s="51">
        <v>10.199999999999999</v>
      </c>
      <c r="M37" s="10"/>
    </row>
    <row r="38" spans="1:18" s="7" customFormat="1" ht="30" customHeight="1" x14ac:dyDescent="0.3">
      <c r="A38" s="50" t="s">
        <v>52</v>
      </c>
      <c r="B38" s="31" t="s">
        <v>103</v>
      </c>
      <c r="C38" s="27" t="s">
        <v>113</v>
      </c>
      <c r="D38" s="86">
        <v>4</v>
      </c>
      <c r="E38" s="27" t="s">
        <v>59</v>
      </c>
      <c r="F38" s="27" t="s">
        <v>16</v>
      </c>
      <c r="G38" s="27" t="s">
        <v>24</v>
      </c>
      <c r="H38" s="27" t="s">
        <v>16</v>
      </c>
      <c r="I38" s="28" t="s">
        <v>117</v>
      </c>
      <c r="J38" s="55">
        <v>0</v>
      </c>
      <c r="K38" s="51">
        <v>10.199999999999999</v>
      </c>
      <c r="M38" s="10"/>
    </row>
    <row r="39" spans="1:18" s="7" customFormat="1" ht="22.5" customHeight="1" x14ac:dyDescent="0.3">
      <c r="A39" s="50" t="s">
        <v>53</v>
      </c>
      <c r="B39" s="31" t="s">
        <v>104</v>
      </c>
      <c r="C39" s="27" t="s">
        <v>112</v>
      </c>
      <c r="D39" s="86">
        <v>4</v>
      </c>
      <c r="E39" s="27" t="s">
        <v>59</v>
      </c>
      <c r="F39" s="27" t="s">
        <v>16</v>
      </c>
      <c r="G39" s="27" t="s">
        <v>17</v>
      </c>
      <c r="H39" s="27" t="s">
        <v>16</v>
      </c>
      <c r="I39" s="27" t="s">
        <v>16</v>
      </c>
      <c r="J39" s="55">
        <v>0</v>
      </c>
      <c r="K39" s="51">
        <v>10.199999999999999</v>
      </c>
      <c r="M39" s="10"/>
    </row>
    <row r="40" spans="1:18" s="62" customFormat="1" ht="39.6" customHeight="1" x14ac:dyDescent="0.3">
      <c r="A40" s="57" t="s">
        <v>54</v>
      </c>
      <c r="B40" s="58" t="s">
        <v>105</v>
      </c>
      <c r="C40" s="59" t="s">
        <v>15</v>
      </c>
      <c r="D40" s="86">
        <v>4</v>
      </c>
      <c r="E40" s="59" t="s">
        <v>16</v>
      </c>
      <c r="F40" s="59" t="s">
        <v>57</v>
      </c>
      <c r="G40" s="59" t="s">
        <v>116</v>
      </c>
      <c r="H40" s="59" t="s">
        <v>122</v>
      </c>
      <c r="I40" s="59" t="s">
        <v>17</v>
      </c>
      <c r="J40" s="60">
        <v>0</v>
      </c>
      <c r="K40" s="61">
        <v>8.4</v>
      </c>
      <c r="M40" s="63"/>
    </row>
    <row r="41" spans="1:18" s="16" customFormat="1" ht="13.2" x14ac:dyDescent="0.2">
      <c r="A41" s="77" t="s">
        <v>67</v>
      </c>
      <c r="B41" s="78"/>
      <c r="C41" s="78" t="s">
        <v>106</v>
      </c>
      <c r="D41" s="78"/>
      <c r="E41" s="78"/>
      <c r="F41" s="78"/>
      <c r="G41" s="78" t="s">
        <v>107</v>
      </c>
      <c r="H41" s="78"/>
      <c r="I41" s="78"/>
      <c r="J41" s="78"/>
      <c r="K41" s="79"/>
      <c r="L41" s="14"/>
      <c r="M41" s="15"/>
      <c r="Q41" s="15"/>
    </row>
    <row r="42" spans="1:18" ht="36.75" customHeight="1" x14ac:dyDescent="0.2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80"/>
      <c r="M42" s="17"/>
      <c r="N42" s="18"/>
      <c r="Q42" s="17"/>
      <c r="R42" s="18"/>
    </row>
    <row r="43" spans="1:18" ht="15.75" customHeight="1" x14ac:dyDescent="0.2">
      <c r="A43" s="66" t="s">
        <v>59</v>
      </c>
      <c r="B43" s="67"/>
      <c r="C43" s="67" t="s">
        <v>16</v>
      </c>
      <c r="D43" s="67"/>
      <c r="E43" s="67"/>
      <c r="F43" s="67"/>
      <c r="G43" s="67" t="s">
        <v>17</v>
      </c>
      <c r="H43" s="67"/>
      <c r="I43" s="67"/>
      <c r="J43" s="67"/>
      <c r="K43" s="80"/>
      <c r="M43" s="17"/>
      <c r="N43" s="18"/>
      <c r="Q43" s="17"/>
      <c r="R43" s="18"/>
    </row>
    <row r="44" spans="1:18" ht="15.75" customHeight="1" x14ac:dyDescent="0.2">
      <c r="A44" s="66"/>
      <c r="B44" s="67"/>
      <c r="C44" s="67"/>
      <c r="D44" s="67"/>
      <c r="E44" s="67"/>
      <c r="F44" s="67"/>
      <c r="G44" s="67"/>
      <c r="H44" s="67"/>
      <c r="I44" s="67"/>
      <c r="J44" s="67"/>
      <c r="K44" s="80"/>
      <c r="M44" s="17"/>
      <c r="Q44" s="17"/>
    </row>
    <row r="45" spans="1:18" s="16" customFormat="1" ht="11.25" customHeight="1" thickBot="1" x14ac:dyDescent="0.25">
      <c r="A45" s="81" t="s">
        <v>115</v>
      </c>
      <c r="B45" s="82"/>
      <c r="C45" s="82"/>
      <c r="D45" s="82"/>
      <c r="E45" s="82"/>
      <c r="F45" s="82"/>
      <c r="G45" s="82"/>
      <c r="H45" s="82"/>
      <c r="I45" s="82"/>
      <c r="J45" s="82"/>
      <c r="K45" s="83"/>
      <c r="L45" s="14"/>
      <c r="M45" s="15"/>
      <c r="N45" s="19"/>
      <c r="Q45" s="15"/>
      <c r="R45" s="19"/>
    </row>
    <row r="46" spans="1:18" x14ac:dyDescent="0.2">
      <c r="J46" s="23"/>
      <c r="M46" s="17"/>
      <c r="N46" s="18"/>
      <c r="Q46" s="17"/>
      <c r="R46" s="18"/>
    </row>
    <row r="47" spans="1:18" x14ac:dyDescent="0.2">
      <c r="M47" s="17"/>
    </row>
    <row r="48" spans="1:18" x14ac:dyDescent="0.2">
      <c r="J48" s="23"/>
      <c r="M48" s="17"/>
      <c r="N48" s="18"/>
    </row>
  </sheetData>
  <mergeCells count="20">
    <mergeCell ref="A45:K45"/>
    <mergeCell ref="A43:B43"/>
    <mergeCell ref="C43:F43"/>
    <mergeCell ref="G43:K43"/>
    <mergeCell ref="A44:B44"/>
    <mergeCell ref="C44:F44"/>
    <mergeCell ref="G44:K44"/>
    <mergeCell ref="A41:B41"/>
    <mergeCell ref="C41:F41"/>
    <mergeCell ref="G41:K41"/>
    <mergeCell ref="A42:B42"/>
    <mergeCell ref="C42:F42"/>
    <mergeCell ref="G42:K42"/>
    <mergeCell ref="A1:B3"/>
    <mergeCell ref="C1:H1"/>
    <mergeCell ref="J1:K1"/>
    <mergeCell ref="C2:H2"/>
    <mergeCell ref="J2:K2"/>
    <mergeCell ref="C3:H3"/>
    <mergeCell ref="J3:K3"/>
  </mergeCells>
  <conditionalFormatting sqref="A12">
    <cfRule type="duplicateValues" dxfId="6" priority="12"/>
    <cfRule type="duplicateValues" dxfId="5" priority="13"/>
  </conditionalFormatting>
  <conditionalFormatting sqref="A23:A24">
    <cfRule type="duplicateValues" dxfId="4" priority="11"/>
  </conditionalFormatting>
  <conditionalFormatting sqref="A46:A1048576 A41:A44 A1 A4:A11 A25:A32 A13:A22">
    <cfRule type="duplicateValues" dxfId="3" priority="8"/>
  </conditionalFormatting>
  <conditionalFormatting sqref="A46:A1048576 A41:A44 A1 A11 A4:A9">
    <cfRule type="duplicateValues" dxfId="2" priority="9"/>
  </conditionalFormatting>
  <conditionalFormatting sqref="I1:I3">
    <cfRule type="duplicateValues" dxfId="1" priority="6"/>
    <cfRule type="duplicateValues" dxfId="0" priority="7"/>
  </conditionalFormatting>
  <dataValidations count="1">
    <dataValidation type="list" allowBlank="1" showInputMessage="1" showErrorMessage="1" prompt="1;2;3;4" sqref="D10:D40" xr:uid="{509C72E0-411C-4660-9269-5CFBD06D38D6}">
      <formula1>"1,2,3,4"</formula1>
    </dataValidation>
  </dataValidations>
  <pageMargins left="0.25" right="0.25" top="0.75" bottom="0.75" header="0.3" footer="0.3"/>
  <pageSetup paperSize="8" scale="80" fitToHeight="0" orientation="landscape" horizontalDpi="300" verticalDpi="300" r:id="rId1"/>
  <headerFooter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9D3835CEC26041B8856E725FF46B75" ma:contentTypeVersion="8" ma:contentTypeDescription="Crée un document." ma:contentTypeScope="" ma:versionID="14f42cd69dcf73622c45b5ecbe8eea05">
  <xsd:schema xmlns:xsd="http://www.w3.org/2001/XMLSchema" xmlns:xs="http://www.w3.org/2001/XMLSchema" xmlns:p="http://schemas.microsoft.com/office/2006/metadata/properties" xmlns:ns2="c4deabb0-14b6-45e2-890b-6067a22e1000" xmlns:ns3="24eca939-f803-420c-9ed4-9a6881fde777" targetNamespace="http://schemas.microsoft.com/office/2006/metadata/properties" ma:root="true" ma:fieldsID="6f1ee3413305b9de6dd6e0b2c4ef3ea0" ns2:_="" ns3:_="">
    <xsd:import namespace="c4deabb0-14b6-45e2-890b-6067a22e1000"/>
    <xsd:import namespace="24eca939-f803-420c-9ed4-9a6881fde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eabb0-14b6-45e2-890b-6067a22e1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eca939-f803-420c-9ed4-9a6881fde7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680583-87FF-4D71-BB43-39761694EA0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8663FD5-AE35-4833-B1C8-156EC8E608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569DF3-4C5B-4919-9F51-ABB27C3CA9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Master List of Documented Info.</vt:lpstr>
      <vt:lpstr>'Master List of Documented Info.'!Impression_des_titres</vt:lpstr>
      <vt:lpstr>'Master List of Documented Info.'!Zone_d_impression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Mwink</dc:creator>
  <cp:lastModifiedBy>N'ZEBO OI N'ZEBO SYLVAIN</cp:lastModifiedBy>
  <cp:lastPrinted>2020-02-19T19:55:07Z</cp:lastPrinted>
  <dcterms:created xsi:type="dcterms:W3CDTF">2020-02-12T12:34:12Z</dcterms:created>
  <dcterms:modified xsi:type="dcterms:W3CDTF">2023-09-14T15:09:24Z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0x010100EA9D3835CEC26041B8856E725FF46B75</vt:lpwstr>
  </property>
</Properties>
</file>